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prunuske/Documents/UWSMPH/4YP/community health assessment 2010-2011/"/>
    </mc:Choice>
  </mc:AlternateContent>
  <bookViews>
    <workbookView xWindow="0" yWindow="440" windowWidth="24380" windowHeight="1260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2" i="1" l="1"/>
  <c r="AT2" i="1"/>
</calcChain>
</file>

<file path=xl/sharedStrings.xml><?xml version="1.0" encoding="utf-8"?>
<sst xmlns="http://schemas.openxmlformats.org/spreadsheetml/2006/main" count="48" uniqueCount="47">
  <si>
    <t>population</t>
  </si>
  <si>
    <t>gender</t>
  </si>
  <si>
    <t>age</t>
  </si>
  <si>
    <t>race/ethnicity</t>
  </si>
  <si>
    <t>income</t>
  </si>
  <si>
    <t>other</t>
  </si>
  <si>
    <t>preceptor</t>
  </si>
  <si>
    <t>admin</t>
  </si>
  <si>
    <t>health outcome</t>
  </si>
  <si>
    <t>behavioral</t>
  </si>
  <si>
    <t>environmental</t>
  </si>
  <si>
    <t>socioeconomic</t>
  </si>
  <si>
    <t>table</t>
  </si>
  <si>
    <t>m5s3i3</t>
  </si>
  <si>
    <t>brackets</t>
  </si>
  <si>
    <t>ea box approaches table</t>
  </si>
  <si>
    <t>2-4 p</t>
  </si>
  <si>
    <t>soap</t>
  </si>
  <si>
    <t>community id</t>
  </si>
  <si>
    <t>subj</t>
  </si>
  <si>
    <t>obj</t>
  </si>
  <si>
    <t>assessment</t>
  </si>
  <si>
    <t>intervention</t>
  </si>
  <si>
    <t>rationale</t>
  </si>
  <si>
    <t>next steps</t>
  </si>
  <si>
    <t>base</t>
  </si>
  <si>
    <t>Total</t>
  </si>
  <si>
    <t>Letter Grade</t>
  </si>
  <si>
    <t>Location</t>
  </si>
  <si>
    <t>Start Date</t>
  </si>
  <si>
    <t>End Date</t>
  </si>
  <si>
    <t>5 mid rotation</t>
  </si>
  <si>
    <t>5 oasis</t>
  </si>
  <si>
    <t>2 ea late step</t>
  </si>
  <si>
    <t>Points</t>
  </si>
  <si>
    <t>leader</t>
  </si>
  <si>
    <t>5 patients</t>
  </si>
  <si>
    <t>5 non-patients</t>
  </si>
  <si>
    <t>A</t>
  </si>
  <si>
    <t>5 points complete (3 pts no signature)</t>
  </si>
  <si>
    <t>Comments</t>
  </si>
  <si>
    <t>ea add'l 5 (3 max)</t>
  </si>
  <si>
    <t>clinical (doc, clinic, quality)</t>
  </si>
  <si>
    <t>Score</t>
  </si>
  <si>
    <t>Student Name</t>
  </si>
  <si>
    <t>Name, Name</t>
  </si>
  <si>
    <t>Anytown,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</si>
</sst>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4" borderId="0" xfId="3" applyAlignment="1">
      <alignment horizontal="center"/>
    </xf>
    <xf numFmtId="0" fontId="1" fillId="5" borderId="0" xfId="4" applyAlignment="1">
      <alignment horizontal="center"/>
    </xf>
    <xf numFmtId="0" fontId="1" fillId="6" borderId="0" xfId="5" applyAlignment="1">
      <alignment horizontal="center"/>
    </xf>
    <xf numFmtId="0" fontId="1" fillId="2" borderId="0" xfId="1" applyAlignment="1">
      <alignment horizontal="center"/>
    </xf>
    <xf numFmtId="0" fontId="1" fillId="7" borderId="0" xfId="6" applyAlignment="1">
      <alignment horizontal="center"/>
    </xf>
    <xf numFmtId="0" fontId="1" fillId="8" borderId="0" xfId="7" applyAlignment="1">
      <alignment horizontal="center"/>
    </xf>
    <xf numFmtId="0" fontId="0" fillId="5" borderId="0" xfId="4" applyFont="1" applyAlignment="1">
      <alignment horizontal="center"/>
    </xf>
    <xf numFmtId="0" fontId="2" fillId="3" borderId="0" xfId="2" applyAlignment="1">
      <alignment horizontal="center"/>
    </xf>
    <xf numFmtId="14" fontId="0" fillId="0" borderId="0" xfId="0" applyNumberFormat="1"/>
    <xf numFmtId="0" fontId="0" fillId="2" borderId="0" xfId="1" applyFont="1" applyAlignment="1">
      <alignment horizontal="center"/>
    </xf>
    <xf numFmtId="0" fontId="0" fillId="4" borderId="0" xfId="3" applyFont="1" applyAlignment="1">
      <alignment horizontal="center"/>
    </xf>
    <xf numFmtId="0" fontId="0" fillId="5" borderId="0" xfId="4" applyFont="1" applyAlignment="1">
      <alignment horizontal="center"/>
    </xf>
    <xf numFmtId="0" fontId="0" fillId="4" borderId="0" xfId="3" applyFont="1" applyAlignment="1">
      <alignment horizontal="center"/>
    </xf>
    <xf numFmtId="0" fontId="0" fillId="5" borderId="0" xfId="4" applyFont="1" applyAlignment="1">
      <alignment horizontal="center"/>
    </xf>
    <xf numFmtId="16" fontId="0" fillId="4" borderId="0" xfId="3" applyNumberFormat="1" applyFont="1" applyAlignment="1">
      <alignment horizontal="center"/>
    </xf>
  </cellXfs>
  <cellStyles count="10">
    <cellStyle name="20% - Accent1" xfId="1" builtinId="30"/>
    <cellStyle name="20% - Accent2" xfId="3" builtinId="34"/>
    <cellStyle name="20% - Accent3" xfId="4" builtinId="38"/>
    <cellStyle name="20% - Accent4" xfId="5" builtinId="42"/>
    <cellStyle name="20% - Accent5" xfId="6" builtinId="46"/>
    <cellStyle name="20% - Accent6" xfId="7" builtinId="50"/>
    <cellStyle name="Accent2" xfId="2" builtinId="33"/>
    <cellStyle name="Followed Hyperlink" xfId="9" builtinId="9" hidden="1"/>
    <cellStyle name="Hyperlink" xfId="8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2"/>
  <sheetViews>
    <sheetView tabSelected="1" workbookViewId="0">
      <pane xSplit="1" ySplit="1" topLeftCell="B2" activePane="bottomRight" state="frozen"/>
      <selection pane="topRight" activeCell="C1" sqref="C1"/>
      <selection pane="bottomLeft" activeCell="A4" sqref="A4"/>
      <selection pane="bottomRight" activeCell="C8" sqref="C8"/>
    </sheetView>
  </sheetViews>
  <sheetFormatPr baseColWidth="10" defaultColWidth="8.83203125" defaultRowHeight="15" x14ac:dyDescent="0.2"/>
  <cols>
    <col min="1" max="1" width="46" customWidth="1"/>
    <col min="2" max="2" width="33.5" customWidth="1"/>
    <col min="3" max="3" width="12" customWidth="1"/>
    <col min="4" max="4" width="11.33203125" customWidth="1"/>
    <col min="5" max="5" width="11" customWidth="1"/>
    <col min="8" max="8" width="14" customWidth="1"/>
    <col min="14" max="14" width="12.5" customWidth="1"/>
    <col min="15" max="15" width="16.6640625" customWidth="1"/>
    <col min="16" max="16" width="19.83203125" customWidth="1"/>
    <col min="17" max="17" width="15.83203125" customWidth="1"/>
    <col min="18" max="18" width="24.1640625" customWidth="1"/>
    <col min="19" max="19" width="11.5" customWidth="1"/>
    <col min="20" max="20" width="14.6640625" customWidth="1"/>
    <col min="21" max="21" width="16.1640625" customWidth="1"/>
    <col min="26" max="26" width="25.6640625" customWidth="1"/>
    <col min="27" max="27" width="5.83203125" customWidth="1"/>
    <col min="28" max="28" width="6" customWidth="1"/>
    <col min="29" max="29" width="14.1640625" customWidth="1"/>
    <col min="30" max="30" width="7.5" customWidth="1"/>
    <col min="31" max="31" width="4.5" customWidth="1"/>
    <col min="32" max="32" width="11.5" customWidth="1"/>
    <col min="33" max="33" width="12.5" customWidth="1"/>
    <col min="35" max="36" width="10.5" customWidth="1"/>
    <col min="42" max="42" width="5.33203125" customWidth="1"/>
    <col min="43" max="43" width="19" customWidth="1"/>
    <col min="44" max="44" width="13.5" customWidth="1"/>
    <col min="47" max="47" width="12.5" customWidth="1"/>
    <col min="48" max="48" width="3.5" customWidth="1"/>
    <col min="49" max="49" width="27.5" customWidth="1"/>
    <col min="50" max="50" width="9.1640625" customWidth="1"/>
  </cols>
  <sheetData>
    <row r="1" spans="1:49" x14ac:dyDescent="0.2">
      <c r="A1" t="s">
        <v>44</v>
      </c>
      <c r="B1" t="s">
        <v>28</v>
      </c>
      <c r="C1" t="s">
        <v>29</v>
      </c>
      <c r="D1" t="s">
        <v>30</v>
      </c>
      <c r="E1" s="5" t="s">
        <v>0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5</v>
      </c>
      <c r="K1" s="2" t="s">
        <v>6</v>
      </c>
      <c r="L1" s="2" t="s">
        <v>7</v>
      </c>
      <c r="M1" s="12" t="s">
        <v>35</v>
      </c>
      <c r="N1" s="12" t="s">
        <v>36</v>
      </c>
      <c r="O1" s="12" t="s">
        <v>37</v>
      </c>
      <c r="P1" s="14" t="s">
        <v>41</v>
      </c>
      <c r="Q1" s="3" t="s">
        <v>8</v>
      </c>
      <c r="R1" s="15" t="s">
        <v>42</v>
      </c>
      <c r="S1" s="3" t="s">
        <v>9</v>
      </c>
      <c r="T1" s="3" t="s">
        <v>10</v>
      </c>
      <c r="U1" s="3" t="s">
        <v>11</v>
      </c>
      <c r="V1" s="4" t="s">
        <v>12</v>
      </c>
      <c r="W1" s="6" t="s">
        <v>12</v>
      </c>
      <c r="X1" s="6" t="s">
        <v>13</v>
      </c>
      <c r="Y1" s="7" t="s">
        <v>14</v>
      </c>
      <c r="Z1" s="7" t="s">
        <v>15</v>
      </c>
      <c r="AA1" s="5" t="s">
        <v>16</v>
      </c>
      <c r="AB1" s="5" t="s">
        <v>17</v>
      </c>
      <c r="AC1" s="5" t="s">
        <v>18</v>
      </c>
      <c r="AD1" s="5" t="s">
        <v>19</v>
      </c>
      <c r="AE1" s="5" t="s">
        <v>20</v>
      </c>
      <c r="AF1" s="5" t="s">
        <v>21</v>
      </c>
      <c r="AG1" s="5" t="s">
        <v>22</v>
      </c>
      <c r="AH1" s="5" t="s">
        <v>23</v>
      </c>
      <c r="AI1" s="5" t="s">
        <v>24</v>
      </c>
      <c r="AJ1" s="11" t="s">
        <v>43</v>
      </c>
      <c r="AK1" s="16" t="s">
        <v>39</v>
      </c>
      <c r="AL1" s="16"/>
      <c r="AM1" s="16"/>
      <c r="AN1" s="16"/>
      <c r="AO1" s="11" t="s">
        <v>34</v>
      </c>
      <c r="AP1" s="3" t="s">
        <v>25</v>
      </c>
      <c r="AQ1" s="8" t="s">
        <v>33</v>
      </c>
      <c r="AR1" s="8" t="s">
        <v>31</v>
      </c>
      <c r="AS1" s="8" t="s">
        <v>32</v>
      </c>
      <c r="AT1" s="9" t="s">
        <v>26</v>
      </c>
      <c r="AU1" s="9" t="s">
        <v>27</v>
      </c>
      <c r="AV1" s="9"/>
      <c r="AW1" s="13" t="s">
        <v>40</v>
      </c>
    </row>
    <row r="2" spans="1:49" x14ac:dyDescent="0.2">
      <c r="A2" t="s">
        <v>45</v>
      </c>
      <c r="B2" t="s">
        <v>46</v>
      </c>
      <c r="C2" s="10">
        <v>42370</v>
      </c>
      <c r="D2" s="10">
        <v>42416</v>
      </c>
      <c r="E2" s="1">
        <v>1</v>
      </c>
      <c r="F2" s="1"/>
      <c r="G2" s="1"/>
      <c r="H2" s="1">
        <v>1</v>
      </c>
      <c r="I2" s="1">
        <v>1</v>
      </c>
      <c r="J2" s="1">
        <v>1</v>
      </c>
      <c r="K2" s="1">
        <v>1</v>
      </c>
      <c r="L2" s="1">
        <v>1</v>
      </c>
      <c r="M2" s="1"/>
      <c r="N2" s="1"/>
      <c r="O2" s="1">
        <v>1</v>
      </c>
      <c r="P2" s="1">
        <v>1</v>
      </c>
      <c r="Q2" s="1">
        <v>1</v>
      </c>
      <c r="R2" s="1"/>
      <c r="S2" s="1">
        <v>1</v>
      </c>
      <c r="T2" s="1">
        <v>1</v>
      </c>
      <c r="U2" s="1">
        <v>1</v>
      </c>
      <c r="V2" s="1">
        <v>5</v>
      </c>
      <c r="W2" s="1">
        <v>5</v>
      </c>
      <c r="X2" s="1">
        <v>5</v>
      </c>
      <c r="Y2" s="1">
        <v>2</v>
      </c>
      <c r="Z2" s="1">
        <v>3</v>
      </c>
      <c r="AA2" s="1">
        <v>0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 s="1">
        <v>3</v>
      </c>
      <c r="AH2" s="1">
        <v>3</v>
      </c>
      <c r="AI2" s="1">
        <v>3</v>
      </c>
      <c r="AJ2" s="1">
        <f>SUM(E2:AI2)</f>
        <v>46</v>
      </c>
      <c r="AK2" s="1">
        <v>5</v>
      </c>
      <c r="AL2" s="1">
        <v>5</v>
      </c>
      <c r="AM2" s="1">
        <v>5</v>
      </c>
      <c r="AN2" s="1">
        <v>5</v>
      </c>
      <c r="AO2" s="1">
        <v>120</v>
      </c>
      <c r="AP2" s="1">
        <v>10</v>
      </c>
      <c r="AQ2" s="1"/>
      <c r="AR2" s="1">
        <v>0</v>
      </c>
      <c r="AS2" s="1">
        <v>0</v>
      </c>
      <c r="AT2" s="1">
        <f t="shared" ref="AT2:AT32" si="0">SUM(E2:AP2) - SUM(AQ2:AS2)</f>
        <v>242</v>
      </c>
      <c r="AU2" s="1" t="s">
        <v>38</v>
      </c>
      <c r="AV2" s="1"/>
    </row>
    <row r="3" spans="1:49" x14ac:dyDescent="0.2"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9" x14ac:dyDescent="0.2"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9" x14ac:dyDescent="0.2">
      <c r="C5" s="10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9" x14ac:dyDescent="0.2">
      <c r="C6" s="10"/>
      <c r="D6" s="1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9" x14ac:dyDescent="0.2">
      <c r="C7" s="10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9" x14ac:dyDescent="0.2">
      <c r="C8" s="10"/>
      <c r="D8" s="10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9" x14ac:dyDescent="0.2">
      <c r="C9" s="10"/>
      <c r="D9" s="1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9" x14ac:dyDescent="0.2">
      <c r="C10" s="10"/>
      <c r="D10" s="1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9" x14ac:dyDescent="0.2">
      <c r="C11" s="10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9" x14ac:dyDescent="0.2">
      <c r="C12" s="10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9" x14ac:dyDescent="0.2">
      <c r="C13" s="10"/>
      <c r="D13" s="1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9" x14ac:dyDescent="0.2">
      <c r="C14" s="10"/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9" x14ac:dyDescent="0.2">
      <c r="C15" s="10"/>
      <c r="D15" s="1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9" x14ac:dyDescent="0.2">
      <c r="C16" s="10"/>
      <c r="D16" s="1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3:48" x14ac:dyDescent="0.2"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3:48" x14ac:dyDescent="0.2">
      <c r="C18" s="10"/>
      <c r="D18" s="1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3:48" x14ac:dyDescent="0.2">
      <c r="C19" s="10"/>
      <c r="D19" s="1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3:48" x14ac:dyDescent="0.2"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3:48" x14ac:dyDescent="0.2">
      <c r="C21" s="10"/>
      <c r="D21" s="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3:48" x14ac:dyDescent="0.2">
      <c r="C22" s="10"/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3:48" x14ac:dyDescent="0.2">
      <c r="C23" s="10"/>
      <c r="D23" s="1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3:48" x14ac:dyDescent="0.2">
      <c r="C24" s="10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3:48" x14ac:dyDescent="0.2">
      <c r="C25" s="10"/>
      <c r="D25" s="1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3:48" x14ac:dyDescent="0.2">
      <c r="C26" s="10"/>
      <c r="D26" s="1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3:48" x14ac:dyDescent="0.2">
      <c r="C27" s="10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3:48" x14ac:dyDescent="0.2">
      <c r="C28" s="10"/>
      <c r="D28" s="1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3:48" x14ac:dyDescent="0.2">
      <c r="C29" s="10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3:48" x14ac:dyDescent="0.2">
      <c r="C30" s="10"/>
      <c r="D30" s="1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3:48" x14ac:dyDescent="0.2">
      <c r="C31" s="10"/>
      <c r="D31" s="1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3:48" x14ac:dyDescent="0.2">
      <c r="C32" s="10"/>
      <c r="D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3:48" x14ac:dyDescent="0.2">
      <c r="C33" s="10"/>
      <c r="D33" s="1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3:48" x14ac:dyDescent="0.2">
      <c r="C34" s="10"/>
      <c r="D34" s="1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3:48" x14ac:dyDescent="0.2">
      <c r="C35" s="10"/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3:48" x14ac:dyDescent="0.2">
      <c r="C36" s="10"/>
      <c r="D36" s="1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3:48" x14ac:dyDescent="0.2">
      <c r="C37" s="10"/>
      <c r="D37" s="1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3:48" x14ac:dyDescent="0.2">
      <c r="C38" s="10"/>
      <c r="D38" s="1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3:48" x14ac:dyDescent="0.2">
      <c r="C39" s="10"/>
      <c r="D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3:48" x14ac:dyDescent="0.2">
      <c r="C40" s="10"/>
      <c r="D40" s="1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3:48" x14ac:dyDescent="0.2">
      <c r="C41" s="10"/>
      <c r="D41" s="1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3:48" x14ac:dyDescent="0.2">
      <c r="C42" s="10"/>
      <c r="D42" s="1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3:48" x14ac:dyDescent="0.2">
      <c r="C43" s="10"/>
      <c r="D43" s="1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3:48" x14ac:dyDescent="0.2">
      <c r="C44" s="10"/>
      <c r="D44" s="1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3:48" x14ac:dyDescent="0.2">
      <c r="C45" s="10"/>
      <c r="D45" s="1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3:48" x14ac:dyDescent="0.2">
      <c r="C46" s="10"/>
      <c r="D46" s="1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3:48" x14ac:dyDescent="0.2">
      <c r="C47" s="10"/>
      <c r="D47" s="1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3:48" x14ac:dyDescent="0.2">
      <c r="C48" s="10"/>
      <c r="D48" s="1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3:48" x14ac:dyDescent="0.2">
      <c r="C49" s="10"/>
      <c r="D49" s="1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3:48" x14ac:dyDescent="0.2">
      <c r="C50" s="10"/>
      <c r="D50" s="1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3:48" x14ac:dyDescent="0.2">
      <c r="C51" s="10"/>
      <c r="D51" s="1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3:48" x14ac:dyDescent="0.2">
      <c r="C52" s="10"/>
      <c r="D52" s="1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3:48" x14ac:dyDescent="0.2">
      <c r="C53" s="10"/>
      <c r="D53" s="1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3:48" x14ac:dyDescent="0.2">
      <c r="C54" s="10"/>
      <c r="D54" s="1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3:48" x14ac:dyDescent="0.2">
      <c r="C55" s="10"/>
      <c r="D55" s="1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3:48" x14ac:dyDescent="0.2">
      <c r="C56" s="10"/>
      <c r="D56" s="1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3:48" x14ac:dyDescent="0.2">
      <c r="C57" s="10"/>
      <c r="D57" s="1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3:48" x14ac:dyDescent="0.2">
      <c r="C58" s="10"/>
      <c r="D58" s="1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3:48" x14ac:dyDescent="0.2">
      <c r="C59" s="10"/>
      <c r="D59" s="1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3:48" x14ac:dyDescent="0.2">
      <c r="C60" s="10"/>
      <c r="D60" s="1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3:48" x14ac:dyDescent="0.2">
      <c r="C61" s="10"/>
      <c r="D61" s="1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3:48" x14ac:dyDescent="0.2">
      <c r="C62" s="10"/>
      <c r="D62" s="1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3:48" x14ac:dyDescent="0.2">
      <c r="C63" s="10"/>
      <c r="D63" s="1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3:48" x14ac:dyDescent="0.2">
      <c r="C64" s="10"/>
      <c r="D64" s="1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3:48" x14ac:dyDescent="0.2">
      <c r="C65" s="10"/>
      <c r="D65" s="1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3:48" x14ac:dyDescent="0.2">
      <c r="C66" s="10"/>
      <c r="D66" s="1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3:48" x14ac:dyDescent="0.2">
      <c r="C67" s="10"/>
      <c r="D67" s="1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3:48" x14ac:dyDescent="0.2">
      <c r="C68" s="10"/>
      <c r="D68" s="1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3:48" x14ac:dyDescent="0.2">
      <c r="C69" s="10"/>
      <c r="D69" s="1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3:48" x14ac:dyDescent="0.2">
      <c r="C70" s="10"/>
      <c r="D70" s="1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3:48" x14ac:dyDescent="0.2">
      <c r="C71" s="10"/>
      <c r="D71" s="1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3:48" x14ac:dyDescent="0.2">
      <c r="C72" s="10"/>
      <c r="D72" s="1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3:48" x14ac:dyDescent="0.2">
      <c r="C73" s="10"/>
      <c r="D73" s="1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3:48" x14ac:dyDescent="0.2">
      <c r="C74" s="10"/>
      <c r="D74" s="1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3:48" x14ac:dyDescent="0.2">
      <c r="C75" s="10"/>
      <c r="D75" s="1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3:48" x14ac:dyDescent="0.2">
      <c r="C76" s="10"/>
      <c r="D76" s="1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3:48" x14ac:dyDescent="0.2">
      <c r="C77" s="10"/>
      <c r="D77" s="1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3:48" x14ac:dyDescent="0.2">
      <c r="C78" s="10"/>
      <c r="D78" s="1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3:48" x14ac:dyDescent="0.2">
      <c r="C79" s="10"/>
      <c r="D79" s="1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3:48" x14ac:dyDescent="0.2">
      <c r="C80" s="10"/>
      <c r="D80" s="1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3:48" x14ac:dyDescent="0.2">
      <c r="C81" s="10"/>
      <c r="D81" s="1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3:48" x14ac:dyDescent="0.2">
      <c r="C82" s="10"/>
      <c r="D82" s="1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3:48" x14ac:dyDescent="0.2">
      <c r="C83" s="10"/>
      <c r="D83" s="1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3:48" x14ac:dyDescent="0.2">
      <c r="C84" s="10"/>
      <c r="D84" s="1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3:48" x14ac:dyDescent="0.2">
      <c r="C85" s="10"/>
      <c r="D85" s="1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3:48" x14ac:dyDescent="0.2">
      <c r="C86" s="10"/>
      <c r="D86" s="1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3:48" x14ac:dyDescent="0.2">
      <c r="C87" s="10"/>
      <c r="D87" s="1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3:48" x14ac:dyDescent="0.2">
      <c r="C88" s="10"/>
      <c r="D88" s="1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3:48" x14ac:dyDescent="0.2">
      <c r="C89" s="10"/>
      <c r="D89" s="1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3:48" x14ac:dyDescent="0.2">
      <c r="C90" s="10"/>
      <c r="D90" s="1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3:48" x14ac:dyDescent="0.2">
      <c r="C91" s="10"/>
      <c r="D91" s="1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3:48" x14ac:dyDescent="0.2">
      <c r="C92" s="10"/>
      <c r="D92" s="1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3:48" x14ac:dyDescent="0.2">
      <c r="C93" s="10"/>
      <c r="D93" s="1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3:48" x14ac:dyDescent="0.2">
      <c r="C94" s="10"/>
      <c r="D94" s="1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3:48" x14ac:dyDescent="0.2">
      <c r="C95" s="10"/>
      <c r="D95" s="1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3:48" x14ac:dyDescent="0.2">
      <c r="C96" s="10"/>
      <c r="D96" s="1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3:48" x14ac:dyDescent="0.2">
      <c r="C97" s="10"/>
      <c r="D97" s="1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3:48" x14ac:dyDescent="0.2">
      <c r="C98" s="10"/>
      <c r="D98" s="1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3:48" x14ac:dyDescent="0.2">
      <c r="C99" s="10"/>
      <c r="D99" s="1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3:48" x14ac:dyDescent="0.2">
      <c r="C100" s="10"/>
      <c r="D100" s="1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3:48" x14ac:dyDescent="0.2">
      <c r="C101" s="10"/>
      <c r="D101" s="1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3:48" x14ac:dyDescent="0.2">
      <c r="C102" s="10"/>
      <c r="D102" s="1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3:48" x14ac:dyDescent="0.2">
      <c r="C103" s="10"/>
      <c r="D103" s="1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3:48" x14ac:dyDescent="0.2">
      <c r="C104" s="10"/>
      <c r="D104" s="1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3:48" x14ac:dyDescent="0.2">
      <c r="C105" s="10"/>
      <c r="D105" s="1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3:48" x14ac:dyDescent="0.2">
      <c r="C106" s="10"/>
      <c r="D106" s="1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3:48" x14ac:dyDescent="0.2">
      <c r="C107" s="10"/>
      <c r="D107" s="1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3:48" x14ac:dyDescent="0.2">
      <c r="C108" s="10"/>
      <c r="D108" s="1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3:48" x14ac:dyDescent="0.2">
      <c r="C109" s="10"/>
      <c r="D109" s="1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3:48" x14ac:dyDescent="0.2">
      <c r="C110" s="10"/>
      <c r="D110" s="1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3:48" x14ac:dyDescent="0.2">
      <c r="C111" s="10"/>
      <c r="D111" s="1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3:48" x14ac:dyDescent="0.2">
      <c r="C112" s="10"/>
      <c r="D112" s="1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3:48" x14ac:dyDescent="0.2">
      <c r="C113" s="10"/>
      <c r="D113" s="1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3:48" x14ac:dyDescent="0.2">
      <c r="C114" s="10"/>
      <c r="D114" s="1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3:48" x14ac:dyDescent="0.2">
      <c r="C115" s="10"/>
      <c r="D115" s="1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3:48" x14ac:dyDescent="0.2">
      <c r="C116" s="10"/>
      <c r="D116" s="1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3:48" x14ac:dyDescent="0.2">
      <c r="C117" s="10"/>
      <c r="D117" s="1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3:48" x14ac:dyDescent="0.2">
      <c r="C118" s="10"/>
      <c r="D118" s="1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3:48" x14ac:dyDescent="0.2">
      <c r="C119" s="10"/>
      <c r="D119" s="1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3:48" x14ac:dyDescent="0.2">
      <c r="C120" s="10"/>
      <c r="D120" s="1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3:48" x14ac:dyDescent="0.2">
      <c r="C121" s="10"/>
      <c r="D121" s="1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3:48" x14ac:dyDescent="0.2">
      <c r="C122" s="10"/>
      <c r="D122" s="1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3:48" x14ac:dyDescent="0.2">
      <c r="C123" s="10"/>
      <c r="D123" s="1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3:48" x14ac:dyDescent="0.2">
      <c r="C124" s="10"/>
      <c r="D124" s="1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3:48" x14ac:dyDescent="0.2">
      <c r="C125" s="10"/>
      <c r="D125" s="1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3:48" x14ac:dyDescent="0.2">
      <c r="C126" s="10"/>
      <c r="D126" s="1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3:48" x14ac:dyDescent="0.2">
      <c r="C127" s="10"/>
      <c r="D127" s="1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3:48" x14ac:dyDescent="0.2">
      <c r="C128" s="10"/>
      <c r="D128" s="1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3:48" x14ac:dyDescent="0.2">
      <c r="C129" s="10"/>
      <c r="D129" s="1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3:48" x14ac:dyDescent="0.2">
      <c r="C130" s="10"/>
      <c r="D130" s="1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3:48" x14ac:dyDescent="0.2">
      <c r="C131" s="10"/>
      <c r="D131" s="1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3:48" x14ac:dyDescent="0.2">
      <c r="C132" s="10"/>
      <c r="D132" s="1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3:48" x14ac:dyDescent="0.2">
      <c r="C133" s="10"/>
      <c r="D133" s="1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3:48" x14ac:dyDescent="0.2">
      <c r="C134" s="10"/>
      <c r="D134" s="1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3:48" x14ac:dyDescent="0.2">
      <c r="C135" s="10"/>
      <c r="D135" s="1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3:48" x14ac:dyDescent="0.2">
      <c r="C136" s="10"/>
      <c r="D136" s="1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3:48" x14ac:dyDescent="0.2">
      <c r="C137" s="10"/>
      <c r="D137" s="1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3:48" x14ac:dyDescent="0.2">
      <c r="C138" s="10"/>
      <c r="D138" s="1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3:48" x14ac:dyDescent="0.2">
      <c r="C139" s="10"/>
      <c r="D139" s="1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3:48" x14ac:dyDescent="0.2">
      <c r="C140" s="10"/>
      <c r="D140" s="1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3:48" x14ac:dyDescent="0.2">
      <c r="C141" s="10"/>
      <c r="D141" s="1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3:48" x14ac:dyDescent="0.2">
      <c r="C142" s="10"/>
      <c r="D142" s="1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</sheetData>
  <mergeCells count="1">
    <mergeCell ref="AK1:AN1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UWDFM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JPP805</dc:creator>
  <cp:lastModifiedBy>Microsoft Office User</cp:lastModifiedBy>
  <dcterms:created xsi:type="dcterms:W3CDTF">2010-07-13T14:29:02Z</dcterms:created>
  <dcterms:modified xsi:type="dcterms:W3CDTF">2016-10-13T20:56:07Z</dcterms:modified>
</cp:coreProperties>
</file>